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'Sheet1'!$A$2:$E$40</definedName>
  </definedNames>
  <calcPr fullCalcOnLoad="1"/>
</workbook>
</file>

<file path=xl/sharedStrings.xml><?xml version="1.0" encoding="utf-8"?>
<sst xmlns="http://schemas.openxmlformats.org/spreadsheetml/2006/main" count="37" uniqueCount="26">
  <si>
    <t>Receipts</t>
  </si>
  <si>
    <t>Disbursements</t>
  </si>
  <si>
    <t>Description</t>
  </si>
  <si>
    <t>Amount</t>
  </si>
  <si>
    <t>Balance per bank</t>
  </si>
  <si>
    <t>Balance per books</t>
  </si>
  <si>
    <t>Difference</t>
  </si>
  <si>
    <t>Reconciling items:</t>
  </si>
  <si>
    <t>Total</t>
  </si>
  <si>
    <t>Book bank balance</t>
  </si>
  <si>
    <t>Funding excess (shortfall)</t>
  </si>
  <si>
    <t>Bank Reconciliation</t>
  </si>
  <si>
    <t>Estimated Remaining Costs (Receipts)</t>
  </si>
  <si>
    <t>Cash Call ($200.00 per player)</t>
  </si>
  <si>
    <t>BV Team Financial Snapshot as at dd/mm/yy</t>
  </si>
  <si>
    <t>BV Truck Raffle</t>
  </si>
  <si>
    <t>Other Fundraising</t>
  </si>
  <si>
    <t>Tournament #1</t>
  </si>
  <si>
    <t>Exhibition Game - Ice</t>
  </si>
  <si>
    <t>Exhibition Game - Officials</t>
  </si>
  <si>
    <t>Team Event</t>
  </si>
  <si>
    <t>Other Fundraising Not Yet Deposited</t>
  </si>
  <si>
    <t>Tournament #2</t>
  </si>
  <si>
    <t>Year End Wrap-Up</t>
  </si>
  <si>
    <t>Tournament # 3</t>
  </si>
  <si>
    <t>Coach Appreciation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</si>
</sst>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[$-409]mmmm\ d\,\ yyyy;@"/>
    <numFmt numFmtId="175" formatCode="0.0"/>
  </numFmts>
  <fonts count="45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0"/>
    </font>
    <font>
      <b/>
      <i/>
      <sz val="14"/>
      <color indexed="9"/>
      <name val="Arial"/>
      <family val="0"/>
    </font>
    <font>
      <sz val="14"/>
      <name val="Arial"/>
      <family val="0"/>
    </font>
    <font>
      <b/>
      <sz val="14"/>
      <color indexed="9"/>
      <name val="Arial"/>
      <family val="0"/>
    </font>
    <font>
      <b/>
      <i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theme="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170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170" fontId="7" fillId="0" borderId="13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170" fontId="7" fillId="0" borderId="11" xfId="0" applyNumberFormat="1" applyFont="1" applyBorder="1" applyAlignment="1">
      <alignment/>
    </xf>
    <xf numFmtId="171" fontId="7" fillId="0" borderId="11" xfId="0" applyNumberFormat="1" applyFont="1" applyBorder="1" applyAlignment="1">
      <alignment/>
    </xf>
    <xf numFmtId="0" fontId="2" fillId="34" borderId="10" xfId="0" applyFont="1" applyFill="1" applyBorder="1" applyAlignment="1">
      <alignment/>
    </xf>
    <xf numFmtId="170" fontId="2" fillId="34" borderId="1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2" fillId="34" borderId="14" xfId="0" applyFont="1" applyFill="1" applyBorder="1" applyAlignment="1">
      <alignment/>
    </xf>
    <xf numFmtId="170" fontId="2" fillId="34" borderId="15" xfId="0" applyNumberFormat="1" applyFont="1" applyFill="1" applyBorder="1" applyAlignment="1">
      <alignment/>
    </xf>
    <xf numFmtId="170" fontId="7" fillId="0" borderId="0" xfId="0" applyNumberFormat="1" applyFont="1" applyAlignment="1">
      <alignment/>
    </xf>
    <xf numFmtId="170" fontId="2" fillId="34" borderId="16" xfId="0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170" fontId="7" fillId="0" borderId="18" xfId="0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171" fontId="7" fillId="0" borderId="13" xfId="0" applyNumberFormat="1" applyFont="1" applyFill="1" applyBorder="1" applyAlignment="1">
      <alignment/>
    </xf>
    <xf numFmtId="171" fontId="7" fillId="0" borderId="13" xfId="0" applyNumberFormat="1" applyFont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20" xfId="0" applyFont="1" applyBorder="1" applyAlignment="1">
      <alignment/>
    </xf>
    <xf numFmtId="171" fontId="7" fillId="0" borderId="16" xfId="0" applyNumberFormat="1" applyFont="1" applyFill="1" applyBorder="1" applyAlignment="1">
      <alignment/>
    </xf>
    <xf numFmtId="0" fontId="2" fillId="34" borderId="14" xfId="0" applyFont="1" applyFill="1" applyBorder="1" applyAlignment="1">
      <alignment horizontal="left"/>
    </xf>
    <xf numFmtId="170" fontId="2" fillId="34" borderId="21" xfId="0" applyNumberFormat="1" applyFont="1" applyFill="1" applyBorder="1" applyAlignment="1">
      <alignment/>
    </xf>
    <xf numFmtId="0" fontId="6" fillId="33" borderId="22" xfId="0" applyFont="1" applyFill="1" applyBorder="1" applyAlignment="1">
      <alignment horizontal="left"/>
    </xf>
    <xf numFmtId="170" fontId="44" fillId="33" borderId="23" xfId="0" applyNumberFormat="1" applyFont="1" applyFill="1" applyBorder="1" applyAlignment="1">
      <alignment/>
    </xf>
    <xf numFmtId="170" fontId="6" fillId="33" borderId="23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0" fontId="7" fillId="0" borderId="0" xfId="0" applyNumberFormat="1" applyFont="1" applyBorder="1" applyAlignment="1">
      <alignment/>
    </xf>
    <xf numFmtId="0" fontId="6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1">
      <selection activeCell="A1" sqref="A1:E1"/>
    </sheetView>
  </sheetViews>
  <sheetFormatPr defaultColWidth="8.8515625" defaultRowHeight="12.75"/>
  <cols>
    <col min="1" max="1" width="43.28125" style="0" customWidth="1"/>
    <col min="2" max="2" width="14.8515625" style="0" bestFit="1" customWidth="1"/>
    <col min="3" max="3" width="2.8515625" style="0" customWidth="1"/>
    <col min="4" max="4" width="37.00390625" style="0" customWidth="1"/>
    <col min="5" max="5" width="14.7109375" style="1" bestFit="1" customWidth="1"/>
    <col min="6" max="13" width="8.8515625" style="0" customWidth="1"/>
    <col min="14" max="14" width="7.421875" style="0" customWidth="1"/>
  </cols>
  <sheetData>
    <row r="1" spans="1:5" ht="23.25">
      <c r="A1" s="39" t="s">
        <v>14</v>
      </c>
      <c r="B1" s="39"/>
      <c r="C1" s="39"/>
      <c r="D1" s="39"/>
      <c r="E1" s="39"/>
    </row>
    <row r="2" ht="28.5" customHeight="1" thickBot="1">
      <c r="H2" s="6"/>
    </row>
    <row r="3" spans="1:5" ht="18.75">
      <c r="A3" s="37" t="s">
        <v>0</v>
      </c>
      <c r="B3" s="38"/>
      <c r="C3" s="7"/>
      <c r="D3" s="37" t="s">
        <v>11</v>
      </c>
      <c r="E3" s="38"/>
    </row>
    <row r="4" spans="1:5" ht="18">
      <c r="A4" s="8" t="s">
        <v>2</v>
      </c>
      <c r="B4" s="9" t="s">
        <v>3</v>
      </c>
      <c r="C4" s="7"/>
      <c r="D4" s="8" t="s">
        <v>2</v>
      </c>
      <c r="E4" s="9" t="s">
        <v>3</v>
      </c>
    </row>
    <row r="5" spans="1:5" ht="18">
      <c r="A5" s="10" t="s">
        <v>13</v>
      </c>
      <c r="B5" s="11">
        <v>3600</v>
      </c>
      <c r="C5" s="7"/>
      <c r="D5" s="12" t="s">
        <v>4</v>
      </c>
      <c r="E5" s="13">
        <v>2600</v>
      </c>
    </row>
    <row r="6" spans="1:5" ht="18">
      <c r="A6" s="10" t="s">
        <v>15</v>
      </c>
      <c r="B6" s="11">
        <v>800</v>
      </c>
      <c r="C6" s="7"/>
      <c r="D6" s="12" t="s">
        <v>5</v>
      </c>
      <c r="E6" s="14">
        <f>+B40</f>
        <v>3100</v>
      </c>
    </row>
    <row r="7" spans="1:5" ht="18">
      <c r="A7" s="10" t="s">
        <v>16</v>
      </c>
      <c r="B7" s="11">
        <v>500</v>
      </c>
      <c r="C7" s="7"/>
      <c r="D7" s="15" t="s">
        <v>6</v>
      </c>
      <c r="E7" s="16">
        <f>+E5-E6</f>
        <v>-500</v>
      </c>
    </row>
    <row r="8" spans="1:5" ht="18">
      <c r="A8" s="10"/>
      <c r="B8" s="11"/>
      <c r="C8" s="7"/>
      <c r="D8" s="12"/>
      <c r="E8" s="13"/>
    </row>
    <row r="9" spans="1:5" ht="18.75">
      <c r="A9" s="10"/>
      <c r="B9" s="11"/>
      <c r="C9" s="7"/>
      <c r="D9" s="17" t="s">
        <v>7</v>
      </c>
      <c r="E9" s="13"/>
    </row>
    <row r="10" spans="1:5" ht="18">
      <c r="A10" s="10"/>
      <c r="B10" s="11"/>
      <c r="C10" s="7"/>
      <c r="D10" s="12" t="s">
        <v>21</v>
      </c>
      <c r="E10" s="13">
        <v>500</v>
      </c>
    </row>
    <row r="11" spans="1:5" ht="18">
      <c r="A11" s="10"/>
      <c r="B11" s="11"/>
      <c r="C11" s="7"/>
      <c r="D11" s="12"/>
      <c r="E11" s="14"/>
    </row>
    <row r="12" spans="1:5" ht="18.75" thickBot="1">
      <c r="A12" s="10"/>
      <c r="B12" s="11"/>
      <c r="C12" s="7"/>
      <c r="D12" s="18" t="s">
        <v>8</v>
      </c>
      <c r="E12" s="19">
        <f>SUM(E10:E11)</f>
        <v>500</v>
      </c>
    </row>
    <row r="13" spans="1:5" ht="18.75" thickBot="1">
      <c r="A13" s="10"/>
      <c r="B13" s="11"/>
      <c r="C13" s="7"/>
      <c r="D13" s="7"/>
      <c r="E13" s="20"/>
    </row>
    <row r="14" spans="1:5" ht="18.75">
      <c r="A14" s="10"/>
      <c r="B14" s="11"/>
      <c r="C14" s="7"/>
      <c r="D14" s="37" t="s">
        <v>12</v>
      </c>
      <c r="E14" s="38"/>
    </row>
    <row r="15" spans="1:5" ht="18.75" thickBot="1">
      <c r="A15" s="18" t="s">
        <v>8</v>
      </c>
      <c r="B15" s="21">
        <f>SUM(B5:B14)</f>
        <v>4900</v>
      </c>
      <c r="C15" s="7"/>
      <c r="D15" s="8" t="s">
        <v>2</v>
      </c>
      <c r="E15" s="9" t="s">
        <v>3</v>
      </c>
    </row>
    <row r="16" spans="1:5" ht="18.75" thickBot="1">
      <c r="A16" s="7"/>
      <c r="B16" s="20"/>
      <c r="C16" s="7"/>
      <c r="D16" s="22" t="s">
        <v>22</v>
      </c>
      <c r="E16" s="23">
        <v>1000</v>
      </c>
    </row>
    <row r="17" spans="1:5" ht="18.75">
      <c r="A17" s="37" t="s">
        <v>1</v>
      </c>
      <c r="B17" s="38"/>
      <c r="C17" s="7"/>
      <c r="D17" s="24" t="s">
        <v>20</v>
      </c>
      <c r="E17" s="25">
        <v>300</v>
      </c>
    </row>
    <row r="18" spans="1:5" ht="18">
      <c r="A18" s="8" t="s">
        <v>2</v>
      </c>
      <c r="B18" s="9" t="s">
        <v>3</v>
      </c>
      <c r="C18" s="7"/>
      <c r="D18" s="10" t="s">
        <v>23</v>
      </c>
      <c r="E18" s="25">
        <v>300</v>
      </c>
    </row>
    <row r="19" spans="1:5" ht="18">
      <c r="A19" s="10" t="s">
        <v>17</v>
      </c>
      <c r="B19" s="26">
        <v>1000</v>
      </c>
      <c r="C19" s="7"/>
      <c r="D19" s="10" t="s">
        <v>24</v>
      </c>
      <c r="E19" s="25">
        <v>1000</v>
      </c>
    </row>
    <row r="20" spans="1:5" ht="18">
      <c r="A20" s="10" t="s">
        <v>18</v>
      </c>
      <c r="B20" s="26">
        <v>300</v>
      </c>
      <c r="C20" s="7"/>
      <c r="D20" s="10" t="s">
        <v>20</v>
      </c>
      <c r="E20" s="25">
        <v>300</v>
      </c>
    </row>
    <row r="21" spans="1:5" ht="18">
      <c r="A21" s="10" t="s">
        <v>19</v>
      </c>
      <c r="B21" s="26">
        <v>100</v>
      </c>
      <c r="C21" s="7"/>
      <c r="D21" s="10" t="s">
        <v>25</v>
      </c>
      <c r="E21" s="25">
        <v>200</v>
      </c>
    </row>
    <row r="22" spans="1:5" ht="18">
      <c r="A22" s="10" t="s">
        <v>20</v>
      </c>
      <c r="B22" s="26">
        <v>400</v>
      </c>
      <c r="C22" s="7"/>
      <c r="D22" s="27"/>
      <c r="E22" s="25"/>
    </row>
    <row r="23" spans="1:5" ht="18">
      <c r="A23" s="10"/>
      <c r="B23" s="26"/>
      <c r="C23" s="7"/>
      <c r="D23" s="27"/>
      <c r="E23" s="25"/>
    </row>
    <row r="24" spans="1:5" ht="18">
      <c r="A24" s="10"/>
      <c r="B24" s="26"/>
      <c r="C24" s="7"/>
      <c r="D24" s="27"/>
      <c r="E24" s="25"/>
    </row>
    <row r="25" spans="1:5" ht="18">
      <c r="A25" s="10"/>
      <c r="B25" s="26"/>
      <c r="C25" s="7"/>
      <c r="D25" s="27"/>
      <c r="E25" s="25"/>
    </row>
    <row r="26" spans="1:5" ht="18">
      <c r="A26" s="10"/>
      <c r="B26" s="26"/>
      <c r="C26" s="7"/>
      <c r="D26" s="27"/>
      <c r="E26" s="25"/>
    </row>
    <row r="27" spans="1:5" ht="18">
      <c r="A27" s="10"/>
      <c r="B27" s="26"/>
      <c r="C27" s="7"/>
      <c r="D27" s="27"/>
      <c r="E27" s="25"/>
    </row>
    <row r="28" spans="1:5" ht="18">
      <c r="A28" s="10"/>
      <c r="B28" s="26"/>
      <c r="C28" s="7"/>
      <c r="D28" s="10"/>
      <c r="E28" s="25"/>
    </row>
    <row r="29" spans="1:5" ht="18">
      <c r="A29" s="10"/>
      <c r="B29" s="26"/>
      <c r="C29" s="7"/>
      <c r="D29" s="10"/>
      <c r="E29" s="25"/>
    </row>
    <row r="30" spans="1:5" ht="18">
      <c r="A30" s="10"/>
      <c r="B30" s="26"/>
      <c r="C30" s="7"/>
      <c r="D30" s="10"/>
      <c r="E30" s="25"/>
    </row>
    <row r="31" spans="1:5" ht="18">
      <c r="A31" s="10"/>
      <c r="B31" s="26"/>
      <c r="C31" s="7"/>
      <c r="D31" s="10"/>
      <c r="E31" s="25"/>
    </row>
    <row r="32" spans="1:5" ht="18">
      <c r="A32" s="10"/>
      <c r="B32" s="26"/>
      <c r="C32" s="7"/>
      <c r="D32" s="10"/>
      <c r="E32" s="25"/>
    </row>
    <row r="33" spans="1:5" ht="18">
      <c r="A33" s="10"/>
      <c r="B33" s="26"/>
      <c r="C33" s="7"/>
      <c r="D33" s="10"/>
      <c r="E33" s="25"/>
    </row>
    <row r="34" spans="1:5" ht="18.75" thickBot="1">
      <c r="A34" s="10"/>
      <c r="B34" s="25"/>
      <c r="C34" s="7"/>
      <c r="D34" s="28"/>
      <c r="E34" s="29"/>
    </row>
    <row r="35" spans="1:5" ht="18.75" thickBot="1">
      <c r="A35" s="10"/>
      <c r="B35" s="25"/>
      <c r="C35" s="7"/>
      <c r="D35" s="30" t="s">
        <v>8</v>
      </c>
      <c r="E35" s="31">
        <f>SUM(E16:E34)</f>
        <v>3100</v>
      </c>
    </row>
    <row r="36" spans="1:5" ht="18.75" thickBot="1">
      <c r="A36" s="10"/>
      <c r="B36" s="25"/>
      <c r="C36" s="7"/>
      <c r="D36" s="7"/>
      <c r="E36" s="20"/>
    </row>
    <row r="37" spans="1:5" ht="19.5" thickBot="1">
      <c r="A37" s="10"/>
      <c r="B37" s="25"/>
      <c r="C37" s="7"/>
      <c r="D37" s="32" t="s">
        <v>10</v>
      </c>
      <c r="E37" s="33">
        <f>+B40-E35</f>
        <v>0</v>
      </c>
    </row>
    <row r="38" spans="1:5" ht="18.75" thickBot="1">
      <c r="A38" s="18" t="s">
        <v>8</v>
      </c>
      <c r="B38" s="21">
        <f>SUM(B19:B37)</f>
        <v>1800</v>
      </c>
      <c r="C38" s="7"/>
      <c r="D38" s="7"/>
      <c r="E38" s="20"/>
    </row>
    <row r="39" spans="1:5" ht="18.75" thickBot="1">
      <c r="A39" s="7"/>
      <c r="B39" s="20"/>
      <c r="C39" s="7"/>
      <c r="D39" s="7"/>
      <c r="E39" s="20"/>
    </row>
    <row r="40" spans="1:5" ht="19.5" thickBot="1">
      <c r="A40" s="32" t="s">
        <v>9</v>
      </c>
      <c r="B40" s="34">
        <f>+B15-B38</f>
        <v>3100</v>
      </c>
      <c r="C40" s="7"/>
      <c r="D40" s="35"/>
      <c r="E40" s="36"/>
    </row>
    <row r="41" spans="2:5" ht="12.75">
      <c r="B41" s="1"/>
      <c r="D41" s="2"/>
      <c r="E41" s="3"/>
    </row>
    <row r="42" spans="2:5" ht="12.75">
      <c r="B42" s="1"/>
      <c r="D42" s="2"/>
      <c r="E42" s="4"/>
    </row>
    <row r="43" spans="2:5" ht="12.75">
      <c r="B43" s="1"/>
      <c r="D43" s="2"/>
      <c r="E43" s="5"/>
    </row>
    <row r="44" spans="4:5" ht="12.75">
      <c r="D44" s="2"/>
      <c r="E44" s="5"/>
    </row>
    <row r="45" spans="4:5" ht="12.75">
      <c r="D45" s="2"/>
      <c r="E45" s="5"/>
    </row>
    <row r="46" spans="4:5" ht="12.75">
      <c r="D46" s="2"/>
      <c r="E46" s="5"/>
    </row>
    <row r="47" spans="4:5" ht="12.75">
      <c r="D47" s="2"/>
      <c r="E47" s="5"/>
    </row>
    <row r="48" spans="4:5" ht="12.75">
      <c r="D48" s="2"/>
      <c r="E48" s="5"/>
    </row>
    <row r="49" spans="4:5" ht="12.75">
      <c r="D49" s="2"/>
      <c r="E49" s="3"/>
    </row>
  </sheetData>
  <sheetProtection/>
  <mergeCells count="5">
    <mergeCell ref="A3:B3"/>
    <mergeCell ref="A17:B17"/>
    <mergeCell ref="D14:E14"/>
    <mergeCell ref="D3:E3"/>
    <mergeCell ref="A1:E1"/>
  </mergeCells>
  <printOptions horizontalCentered="1"/>
  <pageMargins left="0.5" right="0.5" top="1" bottom="1" header="0.5" footer="0.5"/>
  <pageSetup fitToHeight="1" fitToWidth="1" horizontalDpi="600" verticalDpi="600" orientation="portrait" scale="94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TransAlta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bsprovie</dc:creator>
  <cp:keywords/>
  <dc:description/>
  <cp:lastModifiedBy>Trevor Morgan</cp:lastModifiedBy>
  <cp:lastPrinted>2008-09-22T16:21:53Z</cp:lastPrinted>
  <dcterms:created xsi:type="dcterms:W3CDTF">2008-01-15T21:18:58Z</dcterms:created>
  <dcterms:modified xsi:type="dcterms:W3CDTF">2016-05-30T18:34:00Z</dcterms:modified>
  <cp:category/>
  <cp:version/>
  <cp:contentType/>
  <cp:contentStatus/>
</cp:coreProperties>
</file>